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1\"/>
    </mc:Choice>
  </mc:AlternateContent>
  <bookViews>
    <workbookView xWindow="0" yWindow="456" windowWidth="28800" windowHeight="12300"/>
  </bookViews>
  <sheets>
    <sheet name="Feuil1" sheetId="6" r:id="rId1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I1" i="6" l="1"/>
</calcChain>
</file>

<file path=xl/sharedStrings.xml><?xml version="1.0" encoding="utf-8"?>
<sst xmlns="http://schemas.openxmlformats.org/spreadsheetml/2006/main" count="274" uniqueCount="101">
  <si>
    <t>CM</t>
  </si>
  <si>
    <t>TD</t>
  </si>
  <si>
    <t>UE</t>
  </si>
  <si>
    <t>RELIGION ET LAICITE</t>
  </si>
  <si>
    <t>4BSRA011</t>
  </si>
  <si>
    <t>ENS</t>
  </si>
  <si>
    <t>Religion et laïcité</t>
  </si>
  <si>
    <t>METHODOLOGIE</t>
  </si>
  <si>
    <t>4BSRB011</t>
  </si>
  <si>
    <t>Méthode</t>
  </si>
  <si>
    <t>ALTERITE</t>
  </si>
  <si>
    <t>4BSRC011</t>
  </si>
  <si>
    <t xml:space="preserve">Altérité : rencontre, dialogue, conflits  </t>
  </si>
  <si>
    <t>LANGUE 1</t>
  </si>
  <si>
    <t>4BSRD011</t>
  </si>
  <si>
    <t>Langue vivante</t>
  </si>
  <si>
    <t>UE DISCIPLINAIRE : HISTOIRE DES RELIGIONS</t>
  </si>
  <si>
    <t>Moments fondateurs des religions contemporaines</t>
  </si>
  <si>
    <t>Religions et politiques</t>
  </si>
  <si>
    <t>Pratiquer la religion</t>
  </si>
  <si>
    <t>OU</t>
  </si>
  <si>
    <t>UE DISCIPLINAIRE : SCIENCES DE L'EDUCATION</t>
  </si>
  <si>
    <t>Politique et pratiques de la laïcité dans les systèmes éducatifs</t>
  </si>
  <si>
    <t>Controverses sur la laïcité : discours savants, discours médiatiques</t>
  </si>
  <si>
    <t>Laïcité et religions : programmes d'enseignement, pratiques professionnelles</t>
  </si>
  <si>
    <t xml:space="preserve">UE DISCIPLINAIRE : PHILOSOPHIE DES RELIGIONS </t>
  </si>
  <si>
    <t>4BSRC012</t>
  </si>
  <si>
    <t>Raison et foi</t>
  </si>
  <si>
    <t>4BSRC022</t>
  </si>
  <si>
    <t>Religion et sécularisation </t>
  </si>
  <si>
    <t>4BSRC032</t>
  </si>
  <si>
    <t>Laïcité, pluralisme et tolérance</t>
  </si>
  <si>
    <t>UE DISCIPLINAIRE : PARCOURS ENS</t>
  </si>
  <si>
    <t>4BSRD012</t>
  </si>
  <si>
    <t>4BSRD022</t>
  </si>
  <si>
    <t>4BSRD032</t>
  </si>
  <si>
    <t>UE LIBRE 1</t>
  </si>
  <si>
    <t>4BSRE012</t>
  </si>
  <si>
    <t>UE libre au choix dans les autres UE</t>
  </si>
  <si>
    <t>RECHERCHE</t>
  </si>
  <si>
    <t>4BSRF012</t>
  </si>
  <si>
    <t>LANGUE 2</t>
  </si>
  <si>
    <t>4BSRG012</t>
  </si>
  <si>
    <t>4BSRA042</t>
  </si>
  <si>
    <t>4BSRA052</t>
  </si>
  <si>
    <t>4BSRA062</t>
  </si>
  <si>
    <t>4PAEP042</t>
  </si>
  <si>
    <t>4PAEQ022</t>
  </si>
  <si>
    <t>4PAEP032</t>
  </si>
  <si>
    <t>UFR TT</t>
  </si>
  <si>
    <t>H/E calculé avec valorisation d'autres activités</t>
  </si>
  <si>
    <t>SEMESTRE 1 Sciences des religions et sociétés</t>
  </si>
  <si>
    <t>1 UE DISCIPLINAIRE AU CHOIX PARMI :</t>
  </si>
  <si>
    <t>SEMESTRE 2 Sciences des religions et sociétés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</si>
  <si>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</si>
  <si>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</si>
  <si>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</si>
  <si>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</si>
  <si>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</si>
  <si>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</si>
  <si>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</si>
  <si>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</si>
  <si>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</si>
  <si>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</si>
  <si>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</si>
  <si>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</si>
  <si>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</si>
  <si>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</si>
  <si>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</si>
  <si>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</si>
  <si>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</si>
  <si>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</si>
  <si>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</si>
  <si>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</si>
  <si>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MCC 2020-2021 - M1 Sciences des religions et sociétés</t>
  </si>
  <si>
    <t>INTITULÉ ÉLÉMENT PÉDAGOGIQUE</t>
  </si>
  <si>
    <t>noté</t>
  </si>
  <si>
    <t>CC</t>
  </si>
  <si>
    <t>dossier</t>
  </si>
  <si>
    <t>épreuve à distance</t>
  </si>
  <si>
    <t>30mn</t>
  </si>
  <si>
    <t>1h</t>
  </si>
  <si>
    <t>sans objet compte tenu des modalités ordinaires</t>
  </si>
  <si>
    <t>idem</t>
  </si>
  <si>
    <t>Séminaire ISERL et pré-mémoire</t>
  </si>
  <si>
    <t>dossier et pré-mémoire</t>
  </si>
  <si>
    <t>30 mn</t>
  </si>
  <si>
    <t>dossier et version corrigée du pré-mémoire</t>
  </si>
  <si>
    <t>30 MN</t>
  </si>
  <si>
    <t>50=50</t>
  </si>
  <si>
    <t>10ECTS</t>
  </si>
  <si>
    <t>8ECTS</t>
  </si>
  <si>
    <t>2ECTS</t>
  </si>
  <si>
    <t>FERME</t>
  </si>
  <si>
    <t>3ECTS</t>
  </si>
  <si>
    <t>4ECTS</t>
  </si>
  <si>
    <t>21ECTS</t>
  </si>
  <si>
    <t>IDEM (AUTRE PARCOURS)</t>
  </si>
  <si>
    <t>7ECTS</t>
  </si>
  <si>
    <t>dossiers</t>
  </si>
  <si>
    <t>épreuves à 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</si>
</sst>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sz val="12"/>
      <color rgb="FFFF0000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b/>
      <sz val="12"/>
      <color rgb="FFFF0000"/>
      <name val="Calibri Light"/>
      <family val="2"/>
    </font>
    <font>
      <sz val="11"/>
      <name val="Calibri Light"/>
      <family val="2"/>
    </font>
    <font>
      <strike/>
      <sz val="11"/>
      <name val="Calibri Light"/>
      <family val="2"/>
    </font>
    <font>
      <strike/>
      <sz val="11"/>
      <color rgb="FFFF0000"/>
      <name val="Calibri Light"/>
      <family val="2"/>
    </font>
    <font>
      <b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97">
    <xf numFmtId="0" fontId="0" fillId="0" borderId="0" xfId="0"/>
    <xf numFmtId="0" fontId="1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165" fontId="8" fillId="0" borderId="8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164" fontId="10" fillId="0" borderId="0" xfId="0" applyNumberFormat="1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14" fillId="0" borderId="8" xfId="2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</xf>
    <xf numFmtId="0" fontId="14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</xf>
    <xf numFmtId="0" fontId="15" fillId="0" borderId="0" xfId="2" applyFont="1" applyFill="1" applyBorder="1" applyAlignment="1" applyProtection="1">
      <alignment horizontal="center" vertical="center" wrapText="1"/>
      <protection locked="0"/>
    </xf>
    <xf numFmtId="1" fontId="15" fillId="0" borderId="0" xfId="2" applyNumberFormat="1" applyFont="1" applyFill="1" applyBorder="1" applyAlignment="1" applyProtection="1">
      <alignment horizontal="center" vertical="center" wrapText="1"/>
    </xf>
    <xf numFmtId="0" fontId="16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</xf>
    <xf numFmtId="1" fontId="14" fillId="0" borderId="0" xfId="2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left" vertical="center" wrapText="1"/>
    </xf>
    <xf numFmtId="0" fontId="1" fillId="0" borderId="8" xfId="0" applyFont="1" applyFill="1" applyBorder="1"/>
    <xf numFmtId="0" fontId="1" fillId="0" borderId="9" xfId="0" applyFont="1" applyFill="1" applyBorder="1"/>
    <xf numFmtId="0" fontId="1" fillId="0" borderId="8" xfId="3" applyFont="1" applyFill="1" applyBorder="1" applyAlignment="1" applyProtection="1">
      <alignment horizontal="center" vertical="center" wrapText="1"/>
      <protection locked="0"/>
    </xf>
    <xf numFmtId="0" fontId="1" fillId="0" borderId="8" xfId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/>
    <xf numFmtId="0" fontId="1" fillId="0" borderId="12" xfId="0" applyFont="1" applyFill="1" applyBorder="1"/>
    <xf numFmtId="0" fontId="17" fillId="2" borderId="10" xfId="0" applyFont="1" applyFill="1" applyBorder="1" applyAlignment="1" applyProtection="1">
      <alignment horizontal="center" vertical="center"/>
    </xf>
    <xf numFmtId="0" fontId="17" fillId="2" borderId="10" xfId="0" applyFont="1" applyFill="1" applyBorder="1" applyAlignment="1" applyProtection="1">
      <alignment horizontal="left" vertical="center"/>
      <protection locked="0"/>
    </xf>
    <xf numFmtId="0" fontId="18" fillId="2" borderId="10" xfId="0" applyFont="1" applyFill="1" applyBorder="1" applyAlignment="1" applyProtection="1">
      <alignment horizontal="center" vertical="center" wrapText="1"/>
    </xf>
    <xf numFmtId="0" fontId="19" fillId="2" borderId="10" xfId="0" applyFont="1" applyFill="1" applyBorder="1" applyAlignment="1" applyProtection="1">
      <alignment horizontal="center" vertical="center" wrapText="1"/>
    </xf>
    <xf numFmtId="0" fontId="20" fillId="2" borderId="10" xfId="2" applyFont="1" applyFill="1" applyBorder="1" applyAlignment="1" applyProtection="1">
      <alignment horizontal="center" vertical="center" wrapText="1"/>
      <protection locked="0"/>
    </xf>
    <xf numFmtId="0" fontId="17" fillId="2" borderId="10" xfId="0" applyFont="1" applyFill="1" applyBorder="1" applyAlignment="1" applyProtection="1">
      <alignment horizontal="center" vertical="center" wrapText="1"/>
    </xf>
    <xf numFmtId="0" fontId="21" fillId="2" borderId="10" xfId="0" applyFont="1" applyFill="1" applyBorder="1" applyAlignment="1" applyProtection="1">
      <alignment horizontal="center" vertical="center" wrapText="1"/>
      <protection locked="0"/>
    </xf>
    <xf numFmtId="0" fontId="21" fillId="2" borderId="10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10" xfId="0" applyFont="1" applyFill="1" applyBorder="1" applyAlignment="1" applyProtection="1">
      <alignment horizontal="center"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/>
    </xf>
    <xf numFmtId="0" fontId="1" fillId="0" borderId="14" xfId="0" applyFont="1" applyFill="1" applyBorder="1" applyAlignment="1" applyProtection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16" fontId="12" fillId="0" borderId="8" xfId="0" applyNumberFormat="1" applyFont="1" applyFill="1" applyBorder="1" applyAlignment="1" applyProtection="1">
      <alignment horizontal="center" vertical="center" wrapText="1"/>
    </xf>
    <xf numFmtId="0" fontId="6" fillId="7" borderId="7" xfId="0" applyFont="1" applyFill="1" applyBorder="1" applyAlignment="1" applyProtection="1">
      <alignment horizontal="center" vertical="center" wrapText="1"/>
    </xf>
    <xf numFmtId="0" fontId="6" fillId="7" borderId="6" xfId="0" applyFont="1" applyFill="1" applyBorder="1" applyAlignment="1" applyProtection="1">
      <alignment horizontal="center" vertical="center" wrapText="1"/>
    </xf>
    <xf numFmtId="0" fontId="6" fillId="6" borderId="7" xfId="0" applyFont="1" applyFill="1" applyBorder="1" applyAlignment="1" applyProtection="1">
      <alignment horizontal="center" vertical="center" wrapText="1"/>
    </xf>
    <xf numFmtId="0" fontId="6" fillId="6" borderId="5" xfId="0" applyFont="1" applyFill="1" applyBorder="1" applyAlignment="1" applyProtection="1">
      <alignment horizontal="center" vertical="center" wrapText="1"/>
    </xf>
    <xf numFmtId="0" fontId="6" fillId="6" borderId="6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 applyProtection="1">
      <alignment horizontal="center" vertical="center" wrapText="1"/>
    </xf>
    <xf numFmtId="0" fontId="6" fillId="8" borderId="6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5" borderId="7" xfId="0" applyFont="1" applyFill="1" applyBorder="1" applyAlignment="1" applyProtection="1">
      <alignment horizontal="left" vertical="center"/>
    </xf>
    <xf numFmtId="0" fontId="6" fillId="5" borderId="5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0" fontId="20" fillId="2" borderId="10" xfId="0" applyFont="1" applyFill="1" applyBorder="1" applyAlignment="1" applyProtection="1">
      <alignment horizontal="center" vertical="center" wrapText="1"/>
    </xf>
    <xf numFmtId="14" fontId="6" fillId="0" borderId="8" xfId="0" applyNumberFormat="1" applyFont="1" applyFill="1" applyBorder="1" applyAlignment="1" applyProtection="1">
      <alignment horizontal="center" vertical="center" wrapText="1"/>
    </xf>
    <xf numFmtId="1" fontId="20" fillId="2" borderId="10" xfId="2" applyNumberFormat="1" applyFont="1" applyFill="1" applyBorder="1" applyAlignment="1" applyProtection="1">
      <alignment horizontal="center" vertical="center" wrapText="1"/>
    </xf>
    <xf numFmtId="0" fontId="11" fillId="0" borderId="10" xfId="0" applyFont="1" applyFill="1" applyBorder="1" applyAlignment="1" applyProtection="1">
      <alignment horizontal="center" vertical="center"/>
    </xf>
  </cellXfs>
  <cellStyles count="5">
    <cellStyle name="Normal" xfId="0" builtinId="0"/>
    <cellStyle name="Normal 11" xfId="1"/>
    <cellStyle name="Normal 11 2" xfId="4"/>
    <cellStyle name="Normal 2 2" xfId="2"/>
    <cellStyle name="Normal 4" xfId="3"/>
  </cellStyles>
  <dxfs count="2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/>
  <colors>
    <mruColors>
      <color rgb="FFFF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abSelected="1" zoomScale="70" zoomScaleNormal="70" workbookViewId="0">
      <selection activeCell="F63" sqref="F63"/>
    </sheetView>
  </sheetViews>
  <sheetFormatPr baseColWidth="10" defaultColWidth="11.44140625" defaultRowHeight="15.6" outlineLevelCol="1" x14ac:dyDescent="0.3"/>
  <cols>
    <col min="1" max="1" width="15.44140625" style="46" customWidth="1" outlineLevel="1"/>
    <col min="2" max="2" width="7.44140625" style="29" customWidth="1"/>
    <col min="3" max="3" width="64.33203125" style="29" customWidth="1"/>
    <col min="4" max="4" width="27" style="21" customWidth="1"/>
    <col min="5" max="5" width="23.33203125" style="21" customWidth="1"/>
    <col min="6" max="6" width="23.109375" style="21" customWidth="1"/>
    <col min="7" max="7" width="36.44140625" style="21" customWidth="1"/>
    <col min="8" max="8" width="36.44140625" style="21" customWidth="1" outlineLevel="1"/>
    <col min="9" max="9" width="25.77734375" style="21" customWidth="1" outlineLevel="1"/>
    <col min="10" max="10" width="17.6640625" style="21" customWidth="1" outlineLevel="1"/>
    <col min="11" max="11" width="36.44140625" style="21" customWidth="1"/>
    <col min="12" max="12" width="15.44140625" style="29" bestFit="1" customWidth="1"/>
    <col min="13" max="13" width="11.44140625" style="29"/>
    <col min="14" max="14" width="17.44140625" style="29" customWidth="1"/>
    <col min="15" max="15" width="18.109375" style="29" customWidth="1"/>
    <col min="16" max="16" width="11.44140625" style="29"/>
    <col min="17" max="17" width="15.109375" style="29" customWidth="1"/>
    <col min="18" max="18" width="11.44140625" style="29"/>
    <col min="19" max="19" width="16" style="29" customWidth="1"/>
    <col min="20" max="16384" width="11.44140625" style="29"/>
  </cols>
  <sheetData>
    <row r="1" spans="1:20" s="20" customFormat="1" ht="31.8" thickBot="1" x14ac:dyDescent="0.35">
      <c r="A1" s="15" t="s">
        <v>49</v>
      </c>
      <c r="B1" s="16"/>
      <c r="C1" s="90" t="s">
        <v>74</v>
      </c>
      <c r="D1" s="91"/>
      <c r="E1" s="91"/>
      <c r="F1" s="92"/>
      <c r="G1" s="15" t="s">
        <v>73</v>
      </c>
      <c r="H1" s="17" t="s">
        <v>50</v>
      </c>
      <c r="I1" s="18" t="e">
        <f>(#REF!+#REF!)/#REF!</f>
        <v>#REF!</v>
      </c>
      <c r="J1" s="19"/>
      <c r="K1" s="19"/>
    </row>
    <row r="2" spans="1:20" s="24" customFormat="1" ht="65.55" customHeight="1" thickBot="1" x14ac:dyDescent="0.35">
      <c r="A2" s="64"/>
      <c r="B2" s="65"/>
      <c r="C2" s="66"/>
      <c r="D2" s="83" t="s">
        <v>54</v>
      </c>
      <c r="E2" s="83"/>
      <c r="F2" s="83"/>
      <c r="G2" s="83"/>
      <c r="H2" s="83"/>
      <c r="I2" s="83"/>
      <c r="J2" s="83"/>
      <c r="K2" s="83"/>
      <c r="L2" s="84"/>
      <c r="M2" s="85" t="s">
        <v>55</v>
      </c>
      <c r="N2" s="86"/>
      <c r="O2" s="86"/>
      <c r="P2" s="86"/>
      <c r="Q2" s="86"/>
      <c r="R2" s="86"/>
      <c r="S2" s="86"/>
      <c r="T2" s="87"/>
    </row>
    <row r="3" spans="1:20" ht="18.75" customHeight="1" thickBot="1" x14ac:dyDescent="0.35">
      <c r="A3" s="88" t="s">
        <v>51</v>
      </c>
      <c r="B3" s="89"/>
      <c r="C3" s="89"/>
      <c r="D3" s="78" t="s">
        <v>56</v>
      </c>
      <c r="E3" s="79"/>
      <c r="F3" s="79"/>
      <c r="G3" s="79"/>
      <c r="H3" s="79"/>
      <c r="I3" s="79"/>
      <c r="J3" s="80"/>
      <c r="K3" s="76" t="s">
        <v>57</v>
      </c>
      <c r="L3" s="77"/>
      <c r="M3" s="78" t="s">
        <v>56</v>
      </c>
      <c r="N3" s="79"/>
      <c r="O3" s="79"/>
      <c r="P3" s="79"/>
      <c r="Q3" s="79"/>
      <c r="R3" s="80"/>
      <c r="S3" s="76" t="s">
        <v>57</v>
      </c>
      <c r="T3" s="77"/>
    </row>
    <row r="4" spans="1:20" s="31" customFormat="1" ht="45.75" customHeight="1" thickBot="1" x14ac:dyDescent="0.35">
      <c r="A4" s="25"/>
      <c r="B4" s="26"/>
      <c r="C4" s="26"/>
      <c r="D4" s="78" t="s">
        <v>58</v>
      </c>
      <c r="E4" s="79"/>
      <c r="F4" s="79"/>
      <c r="G4" s="79"/>
      <c r="H4" s="80"/>
      <c r="I4" s="81" t="s">
        <v>59</v>
      </c>
      <c r="J4" s="82"/>
      <c r="K4" s="76" t="s">
        <v>60</v>
      </c>
      <c r="L4" s="77"/>
      <c r="M4" s="78" t="s">
        <v>58</v>
      </c>
      <c r="N4" s="79"/>
      <c r="O4" s="79"/>
      <c r="P4" s="80"/>
      <c r="Q4" s="81" t="s">
        <v>59</v>
      </c>
      <c r="R4" s="82"/>
      <c r="S4" s="76" t="s">
        <v>60</v>
      </c>
      <c r="T4" s="77"/>
    </row>
    <row r="5" spans="1:20" ht="72.599999999999994" thickBot="1" x14ac:dyDescent="0.35">
      <c r="A5" s="68" t="s">
        <v>61</v>
      </c>
      <c r="B5" s="96" t="s">
        <v>62</v>
      </c>
      <c r="C5" s="67" t="s">
        <v>75</v>
      </c>
      <c r="D5" s="68" t="s">
        <v>63</v>
      </c>
      <c r="E5" s="68" t="s">
        <v>64</v>
      </c>
      <c r="F5" s="69" t="s">
        <v>68</v>
      </c>
      <c r="G5" s="68" t="s">
        <v>65</v>
      </c>
      <c r="H5" s="68" t="s">
        <v>66</v>
      </c>
      <c r="I5" s="69" t="s">
        <v>67</v>
      </c>
      <c r="J5" s="70" t="s">
        <v>65</v>
      </c>
      <c r="K5" s="69" t="s">
        <v>68</v>
      </c>
      <c r="L5" s="68" t="s">
        <v>69</v>
      </c>
      <c r="M5" s="68" t="s">
        <v>70</v>
      </c>
      <c r="N5" s="68" t="s">
        <v>64</v>
      </c>
      <c r="O5" s="69" t="s">
        <v>71</v>
      </c>
      <c r="P5" s="68" t="s">
        <v>69</v>
      </c>
      <c r="Q5" s="69" t="s">
        <v>67</v>
      </c>
      <c r="R5" s="70" t="s">
        <v>65</v>
      </c>
      <c r="S5" s="69" t="s">
        <v>72</v>
      </c>
      <c r="T5" s="68" t="s">
        <v>69</v>
      </c>
    </row>
    <row r="6" spans="1:20" ht="16.2" thickBot="1" x14ac:dyDescent="0.35">
      <c r="A6" s="25"/>
      <c r="B6" s="26"/>
      <c r="C6" s="26"/>
      <c r="D6" s="27"/>
      <c r="E6" s="27"/>
      <c r="F6" s="27"/>
      <c r="G6" s="28"/>
      <c r="J6" s="22"/>
      <c r="K6" s="23"/>
      <c r="L6" s="24"/>
    </row>
    <row r="7" spans="1:20" ht="16.2" thickBot="1" x14ac:dyDescent="0.35">
      <c r="A7" s="56"/>
      <c r="B7" s="56" t="s">
        <v>2</v>
      </c>
      <c r="C7" s="57" t="s">
        <v>3</v>
      </c>
      <c r="D7" s="58"/>
      <c r="E7" s="58"/>
      <c r="F7" s="93"/>
      <c r="G7" s="59"/>
      <c r="H7" s="59" t="s">
        <v>90</v>
      </c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</row>
    <row r="8" spans="1:20" x14ac:dyDescent="0.3">
      <c r="A8" s="2"/>
      <c r="B8" s="3"/>
      <c r="C8" s="1"/>
      <c r="D8" s="32"/>
      <c r="E8" s="32"/>
      <c r="F8" s="32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spans="1:20" ht="41.4" x14ac:dyDescent="0.3">
      <c r="A9" s="3" t="s">
        <v>4</v>
      </c>
      <c r="B9" s="4" t="s">
        <v>0</v>
      </c>
      <c r="C9" s="47" t="s">
        <v>6</v>
      </c>
      <c r="D9" s="34" t="s">
        <v>76</v>
      </c>
      <c r="E9" s="34" t="s">
        <v>77</v>
      </c>
      <c r="F9" s="94" t="s">
        <v>99</v>
      </c>
      <c r="G9" s="35"/>
      <c r="H9" s="35">
        <v>100</v>
      </c>
      <c r="I9" s="35" t="s">
        <v>78</v>
      </c>
      <c r="J9" s="35"/>
      <c r="K9" s="35" t="s">
        <v>79</v>
      </c>
      <c r="L9" s="35" t="s">
        <v>80</v>
      </c>
      <c r="M9" s="35"/>
      <c r="N9" s="35" t="s">
        <v>82</v>
      </c>
      <c r="O9" s="35"/>
      <c r="P9" s="35"/>
      <c r="Q9" s="35"/>
      <c r="R9" s="35"/>
      <c r="S9" s="35"/>
      <c r="T9" s="35"/>
    </row>
    <row r="10" spans="1:20" ht="18.75" customHeight="1" thickBot="1" x14ac:dyDescent="0.35">
      <c r="A10" s="2"/>
      <c r="B10" s="3"/>
      <c r="C10" s="1"/>
      <c r="D10" s="36"/>
      <c r="E10" s="36"/>
      <c r="F10" s="40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spans="1:20" s="31" customFormat="1" ht="18.75" customHeight="1" thickBot="1" x14ac:dyDescent="0.35">
      <c r="A11" s="56"/>
      <c r="B11" s="56" t="s">
        <v>2</v>
      </c>
      <c r="C11" s="57" t="s">
        <v>7</v>
      </c>
      <c r="D11" s="60"/>
      <c r="E11" s="60"/>
      <c r="F11" s="63"/>
      <c r="G11" s="61"/>
      <c r="H11" s="61" t="s">
        <v>91</v>
      </c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</row>
    <row r="12" spans="1:20" x14ac:dyDescent="0.3">
      <c r="A12" s="2"/>
      <c r="B12" s="3"/>
      <c r="C12" s="1"/>
      <c r="D12" s="36"/>
      <c r="E12" s="36"/>
      <c r="F12" s="40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x14ac:dyDescent="0.3">
      <c r="A13" s="3" t="s">
        <v>8</v>
      </c>
      <c r="B13" s="4" t="s">
        <v>1</v>
      </c>
      <c r="C13" s="47" t="s">
        <v>9</v>
      </c>
      <c r="D13" s="34" t="s">
        <v>76</v>
      </c>
      <c r="E13" s="34" t="s">
        <v>77</v>
      </c>
      <c r="F13" s="94" t="s">
        <v>99</v>
      </c>
      <c r="G13" s="35"/>
      <c r="H13" s="35">
        <v>100</v>
      </c>
      <c r="I13" s="35" t="s">
        <v>78</v>
      </c>
      <c r="J13" s="35"/>
      <c r="K13" s="35" t="s">
        <v>79</v>
      </c>
      <c r="L13" s="35" t="s">
        <v>80</v>
      </c>
      <c r="M13" s="35"/>
      <c r="N13" s="35" t="s">
        <v>83</v>
      </c>
      <c r="O13" s="35"/>
      <c r="P13" s="35"/>
      <c r="Q13" s="35"/>
      <c r="R13" s="35"/>
      <c r="S13" s="35"/>
      <c r="T13" s="35"/>
    </row>
    <row r="14" spans="1:20" ht="16.2" thickBot="1" x14ac:dyDescent="0.35">
      <c r="A14" s="2"/>
      <c r="B14" s="3"/>
      <c r="C14" s="5"/>
      <c r="D14" s="27"/>
      <c r="E14" s="27"/>
      <c r="F14" s="27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spans="1:20" ht="16.2" thickBot="1" x14ac:dyDescent="0.35">
      <c r="A15" s="56"/>
      <c r="B15" s="56" t="s">
        <v>2</v>
      </c>
      <c r="C15" s="57" t="s">
        <v>10</v>
      </c>
      <c r="D15" s="58"/>
      <c r="E15" s="58"/>
      <c r="F15" s="93"/>
      <c r="G15" s="59"/>
      <c r="H15" s="59" t="s">
        <v>90</v>
      </c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</row>
    <row r="16" spans="1:20" x14ac:dyDescent="0.3">
      <c r="A16" s="2"/>
      <c r="B16" s="3"/>
      <c r="C16" s="1"/>
      <c r="D16" s="32"/>
      <c r="E16" s="32"/>
      <c r="F16" s="32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</row>
    <row r="17" spans="1:20" x14ac:dyDescent="0.3">
      <c r="A17" s="3" t="s">
        <v>11</v>
      </c>
      <c r="B17" s="48" t="s">
        <v>0</v>
      </c>
      <c r="C17" s="47" t="s">
        <v>12</v>
      </c>
      <c r="D17" s="34" t="s">
        <v>76</v>
      </c>
      <c r="E17" s="34" t="s">
        <v>77</v>
      </c>
      <c r="F17" s="94" t="s">
        <v>99</v>
      </c>
      <c r="G17" s="35"/>
      <c r="H17" s="35">
        <v>100</v>
      </c>
      <c r="I17" s="35" t="s">
        <v>78</v>
      </c>
      <c r="J17" s="35"/>
      <c r="K17" s="35" t="s">
        <v>79</v>
      </c>
      <c r="L17" s="35" t="s">
        <v>80</v>
      </c>
      <c r="M17" s="35"/>
      <c r="N17" s="35" t="s">
        <v>83</v>
      </c>
      <c r="O17" s="35"/>
      <c r="P17" s="35"/>
      <c r="Q17" s="35"/>
      <c r="R17" s="35"/>
      <c r="S17" s="35"/>
      <c r="T17" s="35"/>
    </row>
    <row r="18" spans="1:20" ht="18.75" customHeight="1" thickBot="1" x14ac:dyDescent="0.35">
      <c r="A18" s="2"/>
      <c r="B18" s="3"/>
      <c r="C18" s="5"/>
      <c r="D18" s="36"/>
      <c r="E18" s="36"/>
      <c r="F18" s="40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</row>
    <row r="19" spans="1:20" s="24" customFormat="1" ht="65.55" customHeight="1" thickBot="1" x14ac:dyDescent="0.35">
      <c r="A19" s="56"/>
      <c r="B19" s="56" t="s">
        <v>2</v>
      </c>
      <c r="C19" s="57" t="s">
        <v>13</v>
      </c>
      <c r="D19" s="60"/>
      <c r="E19" s="60"/>
      <c r="F19" s="63"/>
      <c r="G19" s="61"/>
      <c r="H19" s="61" t="s">
        <v>92</v>
      </c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</row>
    <row r="20" spans="1:20" x14ac:dyDescent="0.3">
      <c r="A20" s="2"/>
      <c r="B20" s="3"/>
      <c r="C20" s="1"/>
      <c r="D20" s="36"/>
      <c r="E20" s="36"/>
      <c r="F20" s="40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x14ac:dyDescent="0.3">
      <c r="A21" s="1" t="s">
        <v>14</v>
      </c>
      <c r="B21" s="6" t="s">
        <v>1</v>
      </c>
      <c r="C21" s="49" t="s">
        <v>15</v>
      </c>
      <c r="D21" s="34" t="s">
        <v>76</v>
      </c>
      <c r="E21" s="34" t="s">
        <v>77</v>
      </c>
      <c r="F21" s="94" t="s">
        <v>100</v>
      </c>
      <c r="G21" s="35" t="s">
        <v>81</v>
      </c>
      <c r="H21" s="35"/>
      <c r="I21" s="35" t="s">
        <v>79</v>
      </c>
      <c r="J21" s="35" t="s">
        <v>81</v>
      </c>
      <c r="K21" s="35" t="s">
        <v>79</v>
      </c>
      <c r="L21" s="35" t="s">
        <v>88</v>
      </c>
      <c r="M21" s="35"/>
      <c r="N21" s="35" t="s">
        <v>83</v>
      </c>
      <c r="O21" s="35"/>
      <c r="P21" s="35"/>
      <c r="Q21" s="35"/>
      <c r="R21" s="35"/>
      <c r="S21" s="35"/>
      <c r="T21" s="35"/>
    </row>
    <row r="22" spans="1:20" ht="16.2" thickBot="1" x14ac:dyDescent="0.35">
      <c r="A22" s="2"/>
      <c r="B22" s="71"/>
      <c r="C22" s="72"/>
      <c r="D22" s="27"/>
      <c r="E22" s="27"/>
      <c r="F22" s="27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</row>
    <row r="23" spans="1:20" ht="16.2" thickBot="1" x14ac:dyDescent="0.35">
      <c r="A23" s="64"/>
      <c r="B23" s="65"/>
      <c r="C23" s="66"/>
      <c r="D23" s="83" t="s">
        <v>54</v>
      </c>
      <c r="E23" s="83"/>
      <c r="F23" s="83"/>
      <c r="G23" s="83"/>
      <c r="H23" s="83"/>
      <c r="I23" s="83"/>
      <c r="J23" s="83"/>
      <c r="K23" s="83"/>
      <c r="L23" s="84"/>
      <c r="M23" s="85" t="s">
        <v>55</v>
      </c>
      <c r="N23" s="86"/>
      <c r="O23" s="86"/>
      <c r="P23" s="86"/>
      <c r="Q23" s="86"/>
      <c r="R23" s="86"/>
      <c r="S23" s="86"/>
      <c r="T23" s="87"/>
    </row>
    <row r="24" spans="1:20" s="38" customFormat="1" ht="16.2" thickBot="1" x14ac:dyDescent="0.35">
      <c r="A24" s="88" t="s">
        <v>53</v>
      </c>
      <c r="B24" s="89"/>
      <c r="C24" s="89"/>
      <c r="D24" s="78" t="s">
        <v>56</v>
      </c>
      <c r="E24" s="79"/>
      <c r="F24" s="79"/>
      <c r="G24" s="79"/>
      <c r="H24" s="79"/>
      <c r="I24" s="79"/>
      <c r="J24" s="80"/>
      <c r="K24" s="76" t="s">
        <v>57</v>
      </c>
      <c r="L24" s="77"/>
      <c r="M24" s="78" t="s">
        <v>56</v>
      </c>
      <c r="N24" s="79"/>
      <c r="O24" s="79"/>
      <c r="P24" s="79"/>
      <c r="Q24" s="79"/>
      <c r="R24" s="80"/>
      <c r="S24" s="76" t="s">
        <v>57</v>
      </c>
      <c r="T24" s="77"/>
    </row>
    <row r="25" spans="1:20" s="38" customFormat="1" ht="16.2" thickBot="1" x14ac:dyDescent="0.35">
      <c r="A25" s="25"/>
      <c r="B25" s="26"/>
      <c r="C25" s="26"/>
      <c r="D25" s="78" t="s">
        <v>58</v>
      </c>
      <c r="E25" s="79"/>
      <c r="F25" s="79"/>
      <c r="G25" s="79"/>
      <c r="H25" s="80"/>
      <c r="I25" s="81" t="s">
        <v>59</v>
      </c>
      <c r="J25" s="82"/>
      <c r="K25" s="76" t="s">
        <v>60</v>
      </c>
      <c r="L25" s="77"/>
      <c r="M25" s="78" t="s">
        <v>58</v>
      </c>
      <c r="N25" s="79"/>
      <c r="O25" s="79"/>
      <c r="P25" s="80"/>
      <c r="Q25" s="81" t="s">
        <v>59</v>
      </c>
      <c r="R25" s="82"/>
      <c r="S25" s="76" t="s">
        <v>60</v>
      </c>
      <c r="T25" s="77"/>
    </row>
    <row r="26" spans="1:20" s="24" customFormat="1" ht="72.599999999999994" thickBot="1" x14ac:dyDescent="0.35">
      <c r="A26" s="68" t="s">
        <v>61</v>
      </c>
      <c r="B26" s="96" t="s">
        <v>62</v>
      </c>
      <c r="C26" s="67" t="s">
        <v>75</v>
      </c>
      <c r="D26" s="68" t="s">
        <v>63</v>
      </c>
      <c r="E26" s="68" t="s">
        <v>64</v>
      </c>
      <c r="F26" s="69" t="s">
        <v>68</v>
      </c>
      <c r="G26" s="68" t="s">
        <v>65</v>
      </c>
      <c r="H26" s="68" t="s">
        <v>66</v>
      </c>
      <c r="I26" s="69" t="s">
        <v>67</v>
      </c>
      <c r="J26" s="70" t="s">
        <v>65</v>
      </c>
      <c r="K26" s="69" t="s">
        <v>68</v>
      </c>
      <c r="L26" s="68" t="s">
        <v>69</v>
      </c>
      <c r="M26" s="68" t="s">
        <v>70</v>
      </c>
      <c r="N26" s="68" t="s">
        <v>64</v>
      </c>
      <c r="O26" s="69" t="s">
        <v>71</v>
      </c>
      <c r="P26" s="68" t="s">
        <v>69</v>
      </c>
      <c r="Q26" s="69" t="s">
        <v>67</v>
      </c>
      <c r="R26" s="70" t="s">
        <v>65</v>
      </c>
      <c r="S26" s="69" t="s">
        <v>72</v>
      </c>
      <c r="T26" s="68" t="s">
        <v>69</v>
      </c>
    </row>
    <row r="27" spans="1:20" s="24" customFormat="1" ht="16.2" thickBot="1" x14ac:dyDescent="0.35">
      <c r="A27" s="8"/>
      <c r="B27" s="9"/>
      <c r="C27" s="9"/>
      <c r="D27" s="36"/>
      <c r="E27" s="36"/>
      <c r="F27" s="40"/>
      <c r="G27" s="28"/>
      <c r="H27" s="21"/>
      <c r="I27" s="21"/>
      <c r="J27" s="22"/>
      <c r="K27" s="21"/>
      <c r="L27" s="29"/>
      <c r="M27" s="29"/>
      <c r="N27" s="29"/>
      <c r="O27" s="29"/>
      <c r="P27" s="29"/>
      <c r="Q27" s="29"/>
      <c r="R27" s="29"/>
      <c r="S27" s="29"/>
      <c r="T27" s="29"/>
    </row>
    <row r="28" spans="1:20" ht="16.2" thickBot="1" x14ac:dyDescent="0.35">
      <c r="A28" s="10"/>
      <c r="B28" s="11"/>
      <c r="C28" s="57" t="s">
        <v>52</v>
      </c>
      <c r="D28" s="36"/>
      <c r="E28" s="36"/>
      <c r="F28" s="40"/>
      <c r="G28" s="28"/>
      <c r="J28" s="22"/>
    </row>
    <row r="29" spans="1:20" ht="16.2" thickBot="1" x14ac:dyDescent="0.35">
      <c r="A29" s="56"/>
      <c r="B29" s="56" t="s">
        <v>2</v>
      </c>
      <c r="C29" s="57" t="s">
        <v>16</v>
      </c>
      <c r="D29" s="60"/>
      <c r="E29" s="60"/>
      <c r="F29" s="63"/>
      <c r="G29" s="61"/>
      <c r="H29" s="61" t="s">
        <v>96</v>
      </c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</row>
    <row r="30" spans="1:20" x14ac:dyDescent="0.3">
      <c r="A30" s="7"/>
      <c r="B30" s="3"/>
      <c r="C30" s="1"/>
      <c r="D30" s="36"/>
      <c r="E30" s="36"/>
      <c r="F30" s="40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</row>
    <row r="31" spans="1:20" s="31" customFormat="1" ht="41.4" x14ac:dyDescent="0.25">
      <c r="A31" s="12" t="s">
        <v>43</v>
      </c>
      <c r="B31" s="4" t="s">
        <v>5</v>
      </c>
      <c r="C31" s="50" t="s">
        <v>17</v>
      </c>
      <c r="D31" s="34"/>
      <c r="E31" s="34" t="s">
        <v>77</v>
      </c>
      <c r="F31" s="94" t="s">
        <v>99</v>
      </c>
      <c r="G31" s="35"/>
      <c r="H31" s="75" t="s">
        <v>98</v>
      </c>
      <c r="I31" s="35" t="s">
        <v>78</v>
      </c>
      <c r="J31" s="35"/>
      <c r="K31" s="35" t="s">
        <v>79</v>
      </c>
      <c r="L31" s="35" t="s">
        <v>86</v>
      </c>
      <c r="M31" s="35"/>
      <c r="N31" s="35" t="s">
        <v>82</v>
      </c>
      <c r="O31" s="35"/>
      <c r="P31" s="35"/>
      <c r="Q31" s="35"/>
      <c r="R31" s="35"/>
      <c r="S31" s="35"/>
      <c r="T31" s="35"/>
    </row>
    <row r="32" spans="1:20" ht="41.4" x14ac:dyDescent="0.25">
      <c r="A32" s="12" t="s">
        <v>44</v>
      </c>
      <c r="B32" s="4" t="s">
        <v>5</v>
      </c>
      <c r="C32" s="50" t="s">
        <v>18</v>
      </c>
      <c r="D32" s="34"/>
      <c r="E32" s="34" t="s">
        <v>77</v>
      </c>
      <c r="F32" s="94" t="s">
        <v>99</v>
      </c>
      <c r="G32" s="35"/>
      <c r="H32" s="75" t="s">
        <v>98</v>
      </c>
      <c r="I32" s="35" t="s">
        <v>78</v>
      </c>
      <c r="J32" s="35"/>
      <c r="K32" s="35" t="s">
        <v>79</v>
      </c>
      <c r="L32" s="35" t="s">
        <v>86</v>
      </c>
      <c r="M32" s="35"/>
      <c r="N32" s="35" t="s">
        <v>82</v>
      </c>
      <c r="O32" s="35"/>
      <c r="P32" s="35"/>
      <c r="Q32" s="35"/>
      <c r="R32" s="35"/>
      <c r="S32" s="35"/>
      <c r="T32" s="35"/>
    </row>
    <row r="33" spans="1:20" ht="41.4" x14ac:dyDescent="0.25">
      <c r="A33" s="12" t="s">
        <v>45</v>
      </c>
      <c r="B33" s="13" t="s">
        <v>5</v>
      </c>
      <c r="C33" s="51" t="s">
        <v>19</v>
      </c>
      <c r="D33" s="34"/>
      <c r="E33" s="34" t="s">
        <v>77</v>
      </c>
      <c r="F33" s="94" t="s">
        <v>99</v>
      </c>
      <c r="G33" s="35"/>
      <c r="H33" s="75" t="s">
        <v>98</v>
      </c>
      <c r="I33" s="35" t="s">
        <v>78</v>
      </c>
      <c r="J33" s="35"/>
      <c r="K33" s="35" t="s">
        <v>79</v>
      </c>
      <c r="L33" s="35" t="s">
        <v>86</v>
      </c>
      <c r="M33" s="35"/>
      <c r="N33" s="35" t="s">
        <v>82</v>
      </c>
      <c r="O33" s="35"/>
      <c r="P33" s="35"/>
      <c r="Q33" s="35"/>
      <c r="R33" s="35"/>
      <c r="S33" s="35"/>
      <c r="T33" s="35"/>
    </row>
    <row r="34" spans="1:20" ht="16.2" thickBot="1" x14ac:dyDescent="0.3">
      <c r="A34" s="24"/>
      <c r="B34" s="7" t="s">
        <v>20</v>
      </c>
      <c r="C34" s="55"/>
      <c r="D34" s="39"/>
      <c r="E34" s="40"/>
      <c r="F34" s="40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</row>
    <row r="35" spans="1:20" s="24" customFormat="1" ht="16.2" thickBot="1" x14ac:dyDescent="0.35">
      <c r="A35" s="56"/>
      <c r="B35" s="56" t="s">
        <v>2</v>
      </c>
      <c r="C35" s="57" t="s">
        <v>21</v>
      </c>
      <c r="D35" s="62"/>
      <c r="E35" s="63"/>
      <c r="F35" s="63"/>
      <c r="G35" s="61"/>
      <c r="H35" s="61" t="s">
        <v>97</v>
      </c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</row>
    <row r="36" spans="1:20" x14ac:dyDescent="0.3">
      <c r="A36" s="7"/>
      <c r="B36" s="2"/>
      <c r="C36" s="14"/>
      <c r="D36" s="36"/>
      <c r="E36" s="36"/>
      <c r="F36" s="32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</row>
    <row r="37" spans="1:20" ht="41.4" x14ac:dyDescent="0.25">
      <c r="A37" s="12" t="s">
        <v>46</v>
      </c>
      <c r="B37" s="52" t="s">
        <v>0</v>
      </c>
      <c r="C37" s="50" t="s">
        <v>22</v>
      </c>
      <c r="D37" s="34"/>
      <c r="E37" s="34" t="s">
        <v>77</v>
      </c>
      <c r="F37" s="94" t="s">
        <v>99</v>
      </c>
      <c r="G37" s="35"/>
      <c r="H37" s="35" t="s">
        <v>98</v>
      </c>
      <c r="I37" s="35" t="s">
        <v>78</v>
      </c>
      <c r="J37" s="35"/>
      <c r="K37" s="35" t="s">
        <v>79</v>
      </c>
      <c r="L37" s="35" t="s">
        <v>86</v>
      </c>
      <c r="M37" s="35"/>
      <c r="N37" s="35" t="s">
        <v>82</v>
      </c>
      <c r="O37" s="35"/>
      <c r="P37" s="35"/>
      <c r="Q37" s="35"/>
      <c r="R37" s="35"/>
      <c r="S37" s="35"/>
      <c r="T37" s="35"/>
    </row>
    <row r="38" spans="1:20" ht="41.4" x14ac:dyDescent="0.25">
      <c r="A38" s="12" t="s">
        <v>48</v>
      </c>
      <c r="B38" s="53" t="s">
        <v>0</v>
      </c>
      <c r="C38" s="50" t="s">
        <v>23</v>
      </c>
      <c r="D38" s="34"/>
      <c r="E38" s="34" t="s">
        <v>77</v>
      </c>
      <c r="F38" s="94" t="s">
        <v>99</v>
      </c>
      <c r="G38" s="35"/>
      <c r="H38" s="35" t="s">
        <v>98</v>
      </c>
      <c r="I38" s="35" t="s">
        <v>78</v>
      </c>
      <c r="J38" s="35"/>
      <c r="K38" s="35" t="s">
        <v>79</v>
      </c>
      <c r="L38" s="35" t="s">
        <v>86</v>
      </c>
      <c r="M38" s="35"/>
      <c r="N38" s="35" t="s">
        <v>82</v>
      </c>
      <c r="O38" s="35"/>
      <c r="P38" s="35"/>
      <c r="Q38" s="35"/>
      <c r="R38" s="35"/>
      <c r="S38" s="35"/>
      <c r="T38" s="35"/>
    </row>
    <row r="39" spans="1:20" ht="41.4" x14ac:dyDescent="0.25">
      <c r="A39" s="12" t="s">
        <v>47</v>
      </c>
      <c r="B39" s="48" t="s">
        <v>0</v>
      </c>
      <c r="C39" s="50" t="s">
        <v>24</v>
      </c>
      <c r="D39" s="34"/>
      <c r="E39" s="34" t="s">
        <v>77</v>
      </c>
      <c r="F39" s="94" t="s">
        <v>99</v>
      </c>
      <c r="G39" s="35"/>
      <c r="H39" s="35" t="s">
        <v>98</v>
      </c>
      <c r="I39" s="35" t="s">
        <v>78</v>
      </c>
      <c r="J39" s="35"/>
      <c r="K39" s="35" t="s">
        <v>79</v>
      </c>
      <c r="L39" s="35" t="s">
        <v>86</v>
      </c>
      <c r="M39" s="35"/>
      <c r="N39" s="35" t="s">
        <v>82</v>
      </c>
      <c r="O39" s="35"/>
      <c r="P39" s="35"/>
      <c r="Q39" s="35"/>
      <c r="R39" s="35"/>
      <c r="S39" s="35"/>
      <c r="T39" s="35"/>
    </row>
    <row r="40" spans="1:20" ht="16.2" thickBot="1" x14ac:dyDescent="0.3">
      <c r="A40" s="29"/>
      <c r="B40" s="7" t="s">
        <v>20</v>
      </c>
      <c r="C40" s="54"/>
      <c r="D40" s="41"/>
      <c r="E40" s="41"/>
      <c r="F40" s="42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</row>
    <row r="41" spans="1:20" ht="16.2" thickBot="1" x14ac:dyDescent="0.35">
      <c r="A41" s="56"/>
      <c r="B41" s="56" t="s">
        <v>2</v>
      </c>
      <c r="C41" s="57" t="s">
        <v>25</v>
      </c>
      <c r="D41" s="60"/>
      <c r="E41" s="60"/>
      <c r="F41" s="95"/>
      <c r="G41" s="61"/>
      <c r="H41" s="61" t="s">
        <v>97</v>
      </c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</row>
    <row r="42" spans="1:20" s="38" customFormat="1" ht="14.4" x14ac:dyDescent="0.25">
      <c r="A42" s="12"/>
      <c r="B42" s="3"/>
      <c r="C42" s="54"/>
      <c r="D42" s="43"/>
      <c r="E42" s="43"/>
      <c r="F42" s="42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</row>
    <row r="43" spans="1:20" s="38" customFormat="1" ht="41.4" x14ac:dyDescent="0.25">
      <c r="A43" s="12" t="s">
        <v>26</v>
      </c>
      <c r="B43" s="52" t="s">
        <v>0</v>
      </c>
      <c r="C43" s="50" t="s">
        <v>27</v>
      </c>
      <c r="D43" s="34"/>
      <c r="E43" s="34" t="s">
        <v>77</v>
      </c>
      <c r="F43" s="94" t="s">
        <v>99</v>
      </c>
      <c r="G43" s="35"/>
      <c r="H43" s="35" t="s">
        <v>98</v>
      </c>
      <c r="I43" s="35" t="s">
        <v>78</v>
      </c>
      <c r="J43" s="35"/>
      <c r="K43" s="35" t="s">
        <v>79</v>
      </c>
      <c r="L43" s="35" t="s">
        <v>86</v>
      </c>
      <c r="M43" s="35"/>
      <c r="N43" s="35" t="s">
        <v>82</v>
      </c>
      <c r="O43" s="35"/>
      <c r="P43" s="35"/>
      <c r="Q43" s="35"/>
      <c r="R43" s="35"/>
      <c r="S43" s="35"/>
      <c r="T43" s="35"/>
    </row>
    <row r="44" spans="1:20" s="38" customFormat="1" ht="41.4" x14ac:dyDescent="0.25">
      <c r="A44" s="12" t="s">
        <v>28</v>
      </c>
      <c r="B44" s="53" t="s">
        <v>0</v>
      </c>
      <c r="C44" s="50" t="s">
        <v>29</v>
      </c>
      <c r="D44" s="34"/>
      <c r="E44" s="34" t="s">
        <v>77</v>
      </c>
      <c r="F44" s="94" t="s">
        <v>99</v>
      </c>
      <c r="G44" s="35"/>
      <c r="H44" s="35" t="s">
        <v>98</v>
      </c>
      <c r="I44" s="35" t="s">
        <v>78</v>
      </c>
      <c r="J44" s="35"/>
      <c r="K44" s="35" t="s">
        <v>79</v>
      </c>
      <c r="L44" s="35" t="s">
        <v>86</v>
      </c>
      <c r="M44" s="35"/>
      <c r="N44" s="35" t="s">
        <v>82</v>
      </c>
      <c r="O44" s="35"/>
      <c r="P44" s="35"/>
      <c r="Q44" s="35"/>
      <c r="R44" s="35"/>
      <c r="S44" s="35"/>
      <c r="T44" s="35"/>
    </row>
    <row r="45" spans="1:20" s="38" customFormat="1" ht="41.4" x14ac:dyDescent="0.25">
      <c r="A45" s="12" t="s">
        <v>30</v>
      </c>
      <c r="B45" s="48" t="s">
        <v>0</v>
      </c>
      <c r="C45" s="50" t="s">
        <v>31</v>
      </c>
      <c r="D45" s="34"/>
      <c r="E45" s="34" t="s">
        <v>77</v>
      </c>
      <c r="F45" s="94" t="s">
        <v>99</v>
      </c>
      <c r="G45" s="35"/>
      <c r="H45" s="35" t="s">
        <v>98</v>
      </c>
      <c r="I45" s="35" t="s">
        <v>78</v>
      </c>
      <c r="J45" s="35"/>
      <c r="K45" s="35" t="s">
        <v>79</v>
      </c>
      <c r="L45" s="35" t="s">
        <v>86</v>
      </c>
      <c r="M45" s="35"/>
      <c r="N45" s="35" t="s">
        <v>82</v>
      </c>
      <c r="O45" s="35"/>
      <c r="P45" s="35"/>
      <c r="Q45" s="35"/>
      <c r="R45" s="35"/>
      <c r="S45" s="35"/>
      <c r="T45" s="35"/>
    </row>
    <row r="46" spans="1:20" s="38" customFormat="1" ht="16.2" thickBot="1" x14ac:dyDescent="0.3">
      <c r="A46" s="29"/>
      <c r="B46" s="7" t="s">
        <v>20</v>
      </c>
      <c r="C46" s="54"/>
      <c r="D46" s="36"/>
      <c r="E46" s="36"/>
      <c r="F46" s="40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</row>
    <row r="47" spans="1:20" s="38" customFormat="1" ht="16.2" thickBot="1" x14ac:dyDescent="0.35">
      <c r="A47" s="56"/>
      <c r="B47" s="56" t="s">
        <v>2</v>
      </c>
      <c r="C47" s="57" t="s">
        <v>32</v>
      </c>
      <c r="D47" s="60" t="s">
        <v>93</v>
      </c>
      <c r="E47" s="60"/>
      <c r="F47" s="63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</row>
    <row r="48" spans="1:20" s="38" customFormat="1" x14ac:dyDescent="0.25">
      <c r="A48" s="12"/>
      <c r="B48" s="3"/>
      <c r="C48" s="54"/>
      <c r="D48" s="36"/>
      <c r="E48" s="36"/>
      <c r="F48" s="40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</row>
    <row r="49" spans="1:20" s="38" customFormat="1" x14ac:dyDescent="0.25">
      <c r="A49" s="12" t="s">
        <v>33</v>
      </c>
      <c r="B49" s="52" t="s">
        <v>0</v>
      </c>
      <c r="C49" s="50"/>
      <c r="D49" s="34"/>
      <c r="E49" s="34"/>
      <c r="F49" s="94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</row>
    <row r="50" spans="1:20" s="24" customFormat="1" x14ac:dyDescent="0.25">
      <c r="A50" s="12" t="s">
        <v>34</v>
      </c>
      <c r="B50" s="53" t="s">
        <v>0</v>
      </c>
      <c r="C50" s="50"/>
      <c r="D50" s="34"/>
      <c r="E50" s="34"/>
      <c r="F50" s="94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</row>
    <row r="51" spans="1:20" s="30" customFormat="1" x14ac:dyDescent="0.25">
      <c r="A51" s="12" t="s">
        <v>35</v>
      </c>
      <c r="B51" s="48" t="s">
        <v>0</v>
      </c>
      <c r="C51" s="50"/>
      <c r="D51" s="34"/>
      <c r="E51" s="34"/>
      <c r="F51" s="94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</row>
    <row r="52" spans="1:20" ht="16.2" thickBot="1" x14ac:dyDescent="0.3">
      <c r="A52" s="12"/>
      <c r="B52" s="3"/>
      <c r="C52" s="54"/>
      <c r="D52" s="37"/>
      <c r="E52" s="32"/>
      <c r="F52" s="32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</row>
    <row r="53" spans="1:20" ht="16.2" thickBot="1" x14ac:dyDescent="0.35">
      <c r="A53" s="56"/>
      <c r="B53" s="56" t="s">
        <v>2</v>
      </c>
      <c r="C53" s="57" t="s">
        <v>36</v>
      </c>
      <c r="D53" s="60"/>
      <c r="E53" s="60"/>
      <c r="F53" s="63"/>
      <c r="G53" s="61"/>
      <c r="H53" s="61" t="s">
        <v>94</v>
      </c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</row>
    <row r="54" spans="1:20" x14ac:dyDescent="0.3">
      <c r="A54" s="2"/>
      <c r="B54" s="3"/>
      <c r="C54" s="1"/>
      <c r="D54" s="36"/>
      <c r="E54" s="36"/>
      <c r="F54" s="32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</row>
    <row r="55" spans="1:20" ht="41.4" x14ac:dyDescent="0.3">
      <c r="A55" s="3" t="s">
        <v>37</v>
      </c>
      <c r="B55" s="48" t="s">
        <v>0</v>
      </c>
      <c r="C55" s="47" t="s">
        <v>38</v>
      </c>
      <c r="D55" s="34"/>
      <c r="E55" s="34" t="s">
        <v>77</v>
      </c>
      <c r="F55" s="94" t="s">
        <v>99</v>
      </c>
      <c r="G55" s="35"/>
      <c r="H55" s="35">
        <v>100</v>
      </c>
      <c r="I55" s="35" t="s">
        <v>78</v>
      </c>
      <c r="J55" s="35"/>
      <c r="K55" s="35" t="s">
        <v>79</v>
      </c>
      <c r="L55" s="35" t="s">
        <v>86</v>
      </c>
      <c r="M55" s="35"/>
      <c r="N55" s="35" t="s">
        <v>82</v>
      </c>
      <c r="O55" s="35"/>
      <c r="P55" s="35"/>
      <c r="Q55" s="35"/>
      <c r="R55" s="35"/>
      <c r="S55" s="35"/>
      <c r="T55" s="35"/>
    </row>
    <row r="56" spans="1:20" s="44" customFormat="1" ht="16.2" thickBot="1" x14ac:dyDescent="0.35">
      <c r="A56" s="2"/>
      <c r="B56" s="3"/>
      <c r="C56" s="5"/>
      <c r="D56" s="36"/>
      <c r="E56" s="36"/>
      <c r="F56" s="32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</row>
    <row r="57" spans="1:20" ht="16.2" thickBot="1" x14ac:dyDescent="0.35">
      <c r="A57" s="56"/>
      <c r="B57" s="56" t="s">
        <v>2</v>
      </c>
      <c r="C57" s="57" t="s">
        <v>39</v>
      </c>
      <c r="D57" s="60"/>
      <c r="E57" s="60"/>
      <c r="F57" s="63"/>
      <c r="G57" s="61"/>
      <c r="H57" s="61" t="s">
        <v>95</v>
      </c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</row>
    <row r="58" spans="1:20" x14ac:dyDescent="0.3">
      <c r="A58" s="2"/>
      <c r="B58" s="3"/>
      <c r="C58" s="1"/>
      <c r="D58" s="36"/>
      <c r="E58" s="36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</row>
    <row r="59" spans="1:20" ht="41.4" x14ac:dyDescent="0.3">
      <c r="A59" s="1" t="s">
        <v>40</v>
      </c>
      <c r="B59" s="48" t="s">
        <v>0</v>
      </c>
      <c r="C59" s="47" t="s">
        <v>84</v>
      </c>
      <c r="D59" s="34"/>
      <c r="E59" s="34" t="s">
        <v>77</v>
      </c>
      <c r="F59" s="94" t="s">
        <v>85</v>
      </c>
      <c r="G59" s="35"/>
      <c r="H59" s="35" t="s">
        <v>89</v>
      </c>
      <c r="I59" s="35" t="s">
        <v>85</v>
      </c>
      <c r="J59" s="35"/>
      <c r="K59" s="35" t="s">
        <v>87</v>
      </c>
      <c r="L59" s="35"/>
      <c r="M59" s="35"/>
      <c r="N59" s="35" t="s">
        <v>82</v>
      </c>
      <c r="O59" s="35"/>
      <c r="P59" s="35"/>
      <c r="Q59" s="35"/>
      <c r="R59" s="35"/>
      <c r="S59" s="35"/>
      <c r="T59" s="35"/>
    </row>
    <row r="60" spans="1:20" ht="16.2" thickBot="1" x14ac:dyDescent="0.35">
      <c r="A60" s="2"/>
      <c r="B60" s="3"/>
      <c r="C60" s="5"/>
      <c r="D60" s="37"/>
      <c r="E60" s="32"/>
      <c r="F60" s="32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</row>
    <row r="61" spans="1:20" ht="16.2" thickBot="1" x14ac:dyDescent="0.35">
      <c r="A61" s="56"/>
      <c r="B61" s="56" t="s">
        <v>2</v>
      </c>
      <c r="C61" s="57" t="s">
        <v>41</v>
      </c>
      <c r="D61" s="60"/>
      <c r="E61" s="60"/>
      <c r="F61" s="63"/>
      <c r="G61" s="61"/>
      <c r="H61" s="61" t="s">
        <v>92</v>
      </c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</row>
    <row r="62" spans="1:20" x14ac:dyDescent="0.3">
      <c r="A62" s="7"/>
      <c r="B62" s="3"/>
      <c r="C62" s="1"/>
      <c r="D62" s="36"/>
      <c r="E62" s="36"/>
      <c r="F62" s="45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</row>
    <row r="63" spans="1:20" ht="41.4" x14ac:dyDescent="0.3">
      <c r="A63" s="12" t="s">
        <v>42</v>
      </c>
      <c r="B63" s="4" t="s">
        <v>1</v>
      </c>
      <c r="C63" s="47" t="s">
        <v>15</v>
      </c>
      <c r="D63" s="34"/>
      <c r="E63" s="34" t="s">
        <v>77</v>
      </c>
      <c r="F63" s="94" t="s">
        <v>100</v>
      </c>
      <c r="G63" s="35" t="s">
        <v>81</v>
      </c>
      <c r="H63" s="35">
        <v>100</v>
      </c>
      <c r="I63" s="35" t="s">
        <v>79</v>
      </c>
      <c r="J63" s="35" t="s">
        <v>81</v>
      </c>
      <c r="K63" s="73" t="s">
        <v>79</v>
      </c>
      <c r="L63" s="74" t="s">
        <v>86</v>
      </c>
      <c r="M63" s="35"/>
      <c r="N63" s="35" t="s">
        <v>82</v>
      </c>
      <c r="O63" s="35"/>
      <c r="P63" s="35"/>
      <c r="Q63" s="35"/>
      <c r="R63" s="35"/>
      <c r="S63" s="35"/>
      <c r="T63" s="35"/>
    </row>
    <row r="64" spans="1:20" x14ac:dyDescent="0.3">
      <c r="A64" s="33"/>
      <c r="B64" s="44"/>
      <c r="C64" s="44"/>
      <c r="D64" s="32"/>
      <c r="E64" s="32"/>
      <c r="F64" s="32"/>
      <c r="G64" s="32"/>
      <c r="H64" s="32"/>
      <c r="I64" s="32"/>
      <c r="J64" s="32"/>
      <c r="K64" s="32"/>
      <c r="L64" s="44"/>
      <c r="M64" s="44"/>
      <c r="N64" s="44"/>
      <c r="O64" s="44"/>
      <c r="P64" s="44"/>
      <c r="Q64" s="44"/>
      <c r="R64" s="44"/>
      <c r="S64" s="44"/>
      <c r="T64" s="44"/>
    </row>
    <row r="65" spans="4:7" x14ac:dyDescent="0.3">
      <c r="D65" s="32"/>
      <c r="E65" s="32"/>
      <c r="F65" s="32"/>
      <c r="G65" s="32"/>
    </row>
    <row r="66" spans="4:7" x14ac:dyDescent="0.3">
      <c r="D66" s="32"/>
      <c r="E66" s="32"/>
      <c r="F66" s="32"/>
      <c r="G66" s="32"/>
    </row>
  </sheetData>
  <mergeCells count="27">
    <mergeCell ref="S4:T4"/>
    <mergeCell ref="D4:H4"/>
    <mergeCell ref="I4:J4"/>
    <mergeCell ref="K4:L4"/>
    <mergeCell ref="M4:P4"/>
    <mergeCell ref="Q4:R4"/>
    <mergeCell ref="C1:F1"/>
    <mergeCell ref="D2:L2"/>
    <mergeCell ref="M2:T2"/>
    <mergeCell ref="A3:C3"/>
    <mergeCell ref="D3:J3"/>
    <mergeCell ref="K3:L3"/>
    <mergeCell ref="M3:R3"/>
    <mergeCell ref="S3:T3"/>
    <mergeCell ref="D23:L23"/>
    <mergeCell ref="M23:T23"/>
    <mergeCell ref="A24:C24"/>
    <mergeCell ref="D24:J24"/>
    <mergeCell ref="K24:L24"/>
    <mergeCell ref="M24:R24"/>
    <mergeCell ref="S24:T24"/>
    <mergeCell ref="S25:T25"/>
    <mergeCell ref="D25:H25"/>
    <mergeCell ref="I25:J25"/>
    <mergeCell ref="K25:L25"/>
    <mergeCell ref="M25:P25"/>
    <mergeCell ref="Q25:R25"/>
  </mergeCells>
  <conditionalFormatting sqref="D34:F35">
    <cfRule type="expression" dxfId="19" priority="46">
      <formula>#REF!="DU et autres"</formula>
    </cfRule>
    <cfRule type="expression" dxfId="18" priority="47">
      <formula>#REF!="AGREG"</formula>
    </cfRule>
    <cfRule type="expression" dxfId="17" priority="48">
      <formula>#REF!="Master"</formula>
    </cfRule>
    <cfRule type="expression" dxfId="16" priority="49">
      <formula>#REF!="Licence"</formula>
    </cfRule>
    <cfRule type="expression" dxfId="15" priority="50">
      <formula>#REF!="Licence pro"</formula>
    </cfRule>
  </conditionalFormatting>
  <conditionalFormatting sqref="A11:C11 A7:C7 A15:C15 A19:C19 A28:C29 A53:C53 A57:C57 A61:C61 A35:C36 A41:C41 A47:C47">
    <cfRule type="expression" dxfId="14" priority="26">
      <formula>$K$7="DU et autres"</formula>
    </cfRule>
    <cfRule type="expression" dxfId="13" priority="27">
      <formula>$K$7="AGREG"</formula>
    </cfRule>
    <cfRule type="expression" dxfId="12" priority="28">
      <formula>$K$7="Master"</formula>
    </cfRule>
    <cfRule type="expression" dxfId="11" priority="29">
      <formula>$K$7="Licence"</formula>
    </cfRule>
    <cfRule type="expression" dxfId="10" priority="30">
      <formula>$K$7="Licence pro"</formula>
    </cfRule>
  </conditionalFormatting>
  <conditionalFormatting sqref="A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24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lumiere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2019-04-24T12:22:51Z</cp:lastPrinted>
  <dcterms:created xsi:type="dcterms:W3CDTF">2017-09-15T15:22:05Z</dcterms:created>
  <dcterms:modified xsi:type="dcterms:W3CDTF">2020-10-08T20:16:39Z</dcterms:modified>
</cp:coreProperties>
</file>